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85" windowWidth="14805" windowHeight="7530"/>
  </bookViews>
  <sheets>
    <sheet name="Лист1" sheetId="1" r:id="rId1"/>
  </sheets>
  <externalReferences>
    <externalReference r:id="rId2"/>
  </externalReferences>
  <definedNames>
    <definedName name="_xlnm.Print_Area" localSheetId="0">Лист1!$A$1:$O$13</definedName>
  </definedNames>
  <calcPr calcId="145621"/>
</workbook>
</file>

<file path=xl/calcChain.xml><?xml version="1.0" encoding="utf-8"?>
<calcChain xmlns="http://schemas.openxmlformats.org/spreadsheetml/2006/main">
  <c r="C12" i="1" l="1"/>
  <c r="C10" i="1"/>
  <c r="C9" i="1"/>
  <c r="C8" i="1"/>
  <c r="C7" i="1"/>
</calcChain>
</file>

<file path=xl/sharedStrings.xml><?xml version="1.0" encoding="utf-8"?>
<sst xmlns="http://schemas.openxmlformats.org/spreadsheetml/2006/main" count="16" uniqueCount="16">
  <si>
    <t xml:space="preserve">ІНФОРМАЦІЯ ПРО ПОДАТКОВИЙ БОРГ </t>
  </si>
  <si>
    <t>№</t>
  </si>
  <si>
    <t>Назва показника</t>
  </si>
  <si>
    <t>З початку року станом на</t>
  </si>
  <si>
    <t>1.</t>
  </si>
  <si>
    <t>2.</t>
  </si>
  <si>
    <t>Сума списаної безнадійної заборгованості</t>
  </si>
  <si>
    <t>3.1.</t>
  </si>
  <si>
    <t>3.2.</t>
  </si>
  <si>
    <t>Розстрочки: сума</t>
  </si>
  <si>
    <t>Розстрочки: кількість</t>
  </si>
  <si>
    <t>Загальна сума податкового боргу (без врахування митних платежів)</t>
  </si>
  <si>
    <t>Примітка*</t>
  </si>
  <si>
    <t>Загальна сума боргу по митним платежам</t>
  </si>
  <si>
    <t>млн. грн</t>
  </si>
  <si>
    <t>У 2023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</si>
</sst>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₴_-;\-* #,##0_₴_-;_-* &quot;-&quot;_₴_-;_-@_-"/>
    <numFmt numFmtId="43" formatCode="_-* #,##0.00_₴_-;\-* #,##0.00_₴_-;_-* &quot;-&quot;??_₴_-;_-@_-"/>
    <numFmt numFmtId="164" formatCode="_-* #,##0.0_₴_-;\-* #,##0.0_₴_-;_-* &quot;-&quot;??_₴_-;_-@_-"/>
    <numFmt numFmtId="165" formatCode="#,##0.0"/>
    <numFmt numFmtId="166" formatCode="_-* #,##0.0_₴_-;\-* #,##0.0_₴_-;_-* &quot;-&quot;?_₴_-;_-@_-"/>
    <numFmt numFmtId="167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164" fontId="2" fillId="0" borderId="1" xfId="1" applyNumberFormat="1" applyFont="1" applyBorder="1" applyAlignment="1">
      <alignment vertical="center" wrapText="1"/>
    </xf>
    <xf numFmtId="41" fontId="2" fillId="0" borderId="1" xfId="1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6" fontId="4" fillId="0" borderId="0" xfId="0" applyNumberFormat="1" applyFont="1"/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164" fontId="2" fillId="0" borderId="1" xfId="1" applyNumberFormat="1" applyFont="1" applyBorder="1" applyAlignment="1">
      <alignment horizontal="right" vertical="center" wrapText="1"/>
    </xf>
    <xf numFmtId="167" fontId="2" fillId="0" borderId="1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4" fillId="0" borderId="1" xfId="0" applyFont="1" applyBorder="1"/>
    <xf numFmtId="164" fontId="2" fillId="0" borderId="1" xfId="1" applyNumberFormat="1" applyFont="1" applyBorder="1" applyAlignment="1">
      <alignment horizontal="center" vertical="center" wrapText="1"/>
    </xf>
    <xf numFmtId="41" fontId="2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4" fillId="0" borderId="1" xfId="0" applyNumberFormat="1" applyFont="1" applyBorder="1" applyAlignment="1"/>
    <xf numFmtId="165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3;&#1058;&#1056;&#1054;&#1051;&#1030;/01%20&#1044;&#1045;&#1055;%20&#1076;&#1086;%2020%20&#1095;&#1080;&#1089;&#1083;&#1072;%20&#1097;&#1086;&#1084;&#1110;&#1089;&#1103;&#1094;&#1103;%20&#1073;&#1086;&#1088;&#1075;%20&#1110;%20&#1074;&#1110;&#1076;&#1089;&#1090;&#1088;&#1086;&#1095;&#1082;&#1080;/2023/01.01.2023/&#1057;&#1047;%201_&#1076;&#1086;&#1076;&#1072;&#1090;&#1086;&#1082;%2001012023%20-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">
          <cell r="O11">
            <v>144997.29999999999</v>
          </cell>
        </row>
        <row r="12">
          <cell r="O12">
            <v>1574.9</v>
          </cell>
        </row>
        <row r="13">
          <cell r="O13">
            <v>1.7</v>
          </cell>
        </row>
        <row r="14">
          <cell r="O14">
            <v>2</v>
          </cell>
        </row>
        <row r="16">
          <cell r="O16">
            <v>903.7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topLeftCell="B1" zoomScaleNormal="100" zoomScaleSheetLayoutView="100" workbookViewId="0">
      <selection activeCell="H1" sqref="H1"/>
    </sheetView>
  </sheetViews>
  <sheetFormatPr defaultRowHeight="15" x14ac:dyDescent="0.25"/>
  <cols>
    <col min="1" max="1" width="17" style="3" customWidth="1"/>
    <col min="2" max="2" width="44.85546875" style="5" bestFit="1" customWidth="1"/>
    <col min="3" max="6" width="13.42578125" style="3" bestFit="1" customWidth="1"/>
    <col min="7" max="7" width="17.5703125" style="3" customWidth="1"/>
    <col min="8" max="11" width="13.42578125" style="3" bestFit="1" customWidth="1"/>
    <col min="12" max="12" width="14.5703125" style="3" customWidth="1"/>
    <col min="13" max="15" width="11.85546875" style="3" bestFit="1" customWidth="1"/>
    <col min="16" max="16384" width="9.140625" style="3"/>
  </cols>
  <sheetData>
    <row r="1" spans="1:15" ht="18.75" x14ac:dyDescent="0.25">
      <c r="G1" s="2" t="s">
        <v>0</v>
      </c>
    </row>
    <row r="2" spans="1:15" ht="18.75" x14ac:dyDescent="0.25">
      <c r="G2" s="2" t="s">
        <v>15</v>
      </c>
    </row>
    <row r="4" spans="1:15" ht="15.75" x14ac:dyDescent="0.25">
      <c r="O4" s="1" t="s">
        <v>14</v>
      </c>
    </row>
    <row r="5" spans="1:15" ht="15.75" customHeight="1" x14ac:dyDescent="0.25">
      <c r="A5" s="29" t="s">
        <v>1</v>
      </c>
      <c r="B5" s="29" t="s">
        <v>2</v>
      </c>
      <c r="C5" s="26" t="s">
        <v>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x14ac:dyDescent="0.25">
      <c r="A6" s="29"/>
      <c r="B6" s="29"/>
      <c r="C6" s="8">
        <v>44927</v>
      </c>
      <c r="D6" s="8">
        <v>44958</v>
      </c>
      <c r="E6" s="8">
        <v>44986</v>
      </c>
      <c r="F6" s="8">
        <v>45017</v>
      </c>
      <c r="G6" s="8">
        <v>45047</v>
      </c>
      <c r="H6" s="8">
        <v>45078</v>
      </c>
      <c r="I6" s="8">
        <v>45108</v>
      </c>
      <c r="J6" s="8">
        <v>45139</v>
      </c>
      <c r="K6" s="8">
        <v>45170</v>
      </c>
      <c r="L6" s="8">
        <v>45200</v>
      </c>
      <c r="M6" s="8">
        <v>45231</v>
      </c>
      <c r="N6" s="8">
        <v>45261</v>
      </c>
      <c r="O6" s="8">
        <v>45292</v>
      </c>
    </row>
    <row r="7" spans="1:15" ht="31.5" x14ac:dyDescent="0.25">
      <c r="A7" s="10" t="s">
        <v>4</v>
      </c>
      <c r="B7" s="4" t="s">
        <v>11</v>
      </c>
      <c r="C7" s="6">
        <f>[1]Лист1!O11</f>
        <v>144997.29999999999</v>
      </c>
      <c r="D7" s="6">
        <v>146605.29999999999</v>
      </c>
      <c r="E7" s="6">
        <v>144333.1</v>
      </c>
      <c r="F7" s="17">
        <v>144912.9</v>
      </c>
      <c r="G7" s="6">
        <v>139399.9</v>
      </c>
      <c r="H7" s="6">
        <v>140583.4</v>
      </c>
      <c r="I7" s="6"/>
      <c r="J7" s="6"/>
      <c r="K7" s="6"/>
      <c r="L7" s="6"/>
      <c r="M7" s="6"/>
      <c r="N7" s="21"/>
      <c r="O7" s="6"/>
    </row>
    <row r="8" spans="1:15" ht="15.75" x14ac:dyDescent="0.25">
      <c r="A8" s="10" t="s">
        <v>5</v>
      </c>
      <c r="B8" s="4" t="s">
        <v>6</v>
      </c>
      <c r="C8" s="6">
        <f>[1]Лист1!O12</f>
        <v>1574.9</v>
      </c>
      <c r="D8" s="6">
        <v>274.89999999999998</v>
      </c>
      <c r="E8" s="6">
        <v>319.5</v>
      </c>
      <c r="F8" s="17">
        <v>319.60000000000002</v>
      </c>
      <c r="G8" s="6">
        <v>1340.6</v>
      </c>
      <c r="H8" s="21">
        <v>1340.7</v>
      </c>
      <c r="I8" s="6"/>
      <c r="J8" s="6"/>
      <c r="K8" s="6"/>
      <c r="L8" s="6"/>
      <c r="M8" s="6"/>
      <c r="N8" s="21"/>
      <c r="O8" s="6"/>
    </row>
    <row r="9" spans="1:15" ht="26.25" customHeight="1" x14ac:dyDescent="0.25">
      <c r="A9" s="10" t="s">
        <v>7</v>
      </c>
      <c r="B9" s="4" t="s">
        <v>9</v>
      </c>
      <c r="C9" s="6">
        <f>[1]Лист1!O13</f>
        <v>1.7</v>
      </c>
      <c r="D9" s="6">
        <v>4.4000000000000004</v>
      </c>
      <c r="E9" s="6">
        <v>15.5</v>
      </c>
      <c r="F9" s="17">
        <v>25.8</v>
      </c>
      <c r="G9" s="6">
        <v>21.3</v>
      </c>
      <c r="H9" s="21">
        <v>37.700000000000003</v>
      </c>
      <c r="I9" s="6"/>
      <c r="J9" s="6"/>
      <c r="K9" s="6"/>
      <c r="L9" s="6"/>
      <c r="M9" s="6"/>
      <c r="N9" s="21"/>
      <c r="O9" s="6"/>
    </row>
    <row r="10" spans="1:15" ht="26.25" customHeight="1" x14ac:dyDescent="0.25">
      <c r="A10" s="10" t="s">
        <v>8</v>
      </c>
      <c r="B10" s="4" t="s">
        <v>10</v>
      </c>
      <c r="C10" s="7">
        <f>[1]Лист1!O14</f>
        <v>2</v>
      </c>
      <c r="D10" s="7">
        <v>3</v>
      </c>
      <c r="E10" s="7">
        <v>18</v>
      </c>
      <c r="F10" s="18">
        <v>35</v>
      </c>
      <c r="G10" s="7">
        <v>34</v>
      </c>
      <c r="H10" s="22">
        <v>44</v>
      </c>
      <c r="I10" s="7"/>
      <c r="J10" s="7"/>
      <c r="K10" s="7"/>
      <c r="L10" s="7"/>
      <c r="M10" s="7"/>
      <c r="N10" s="22"/>
      <c r="O10" s="7"/>
    </row>
    <row r="11" spans="1:15" x14ac:dyDescent="0.25">
      <c r="E11" s="11"/>
      <c r="F11" s="19"/>
      <c r="H11" s="23"/>
      <c r="L11" s="19"/>
      <c r="N11" s="19"/>
    </row>
    <row r="12" spans="1:15" ht="15.75" x14ac:dyDescent="0.25">
      <c r="A12" s="12" t="s">
        <v>12</v>
      </c>
      <c r="B12" s="13" t="s">
        <v>13</v>
      </c>
      <c r="C12" s="20">
        <f>[1]Лист1!O16</f>
        <v>903.7</v>
      </c>
      <c r="D12" s="20">
        <v>899.3</v>
      </c>
      <c r="E12" s="15">
        <v>832.7</v>
      </c>
      <c r="F12" s="16">
        <v>840.6</v>
      </c>
      <c r="G12" s="20">
        <v>899.1</v>
      </c>
      <c r="H12" s="24">
        <v>899.3</v>
      </c>
      <c r="I12" s="20"/>
      <c r="J12" s="20"/>
      <c r="K12" s="20"/>
      <c r="L12" s="25"/>
      <c r="M12" s="20"/>
      <c r="N12" s="20"/>
      <c r="O12" s="20"/>
    </row>
    <row r="14" spans="1:15" x14ac:dyDescent="0.25">
      <c r="C14" s="14"/>
      <c r="D14" s="14"/>
    </row>
    <row r="20" spans="9:9" x14ac:dyDescent="0.25">
      <c r="I20" s="9"/>
    </row>
  </sheetData>
  <mergeCells count="3">
    <mergeCell ref="C5:O5"/>
    <mergeCell ref="A5:A6"/>
    <mergeCell ref="B5:B6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2023-06-16T06:30:26Z</dcterms:modified>
</cp:coreProperties>
</file>